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4000" windowHeight="110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I15" i="1" l="1"/>
  <c r="J7" i="1"/>
  <c r="I7" i="1"/>
  <c r="H7" i="1"/>
  <c r="G7" i="1"/>
</calcChain>
</file>

<file path=xl/sharedStrings.xml><?xml version="1.0" encoding="utf-8"?>
<sst xmlns="http://schemas.openxmlformats.org/spreadsheetml/2006/main" count="47" uniqueCount="43">
  <si>
    <t>Школа</t>
  </si>
  <si>
    <t>Отд./корп</t>
  </si>
  <si>
    <t>День</t>
  </si>
  <si>
    <t>07.11.2023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</si>
  <si>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</si>
  <si>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</si>
  <si>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</si>
  <si>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</si>
  <si>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</si>
  <si>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</si>
  <si>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</si>
  <si>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</si>
  <si>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</si>
  <si>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</si>
  <si>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</si>
  <si>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</si>
  <si>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</si>
  <si>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</si>
  <si>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</si>
  <si>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</si>
  <si>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</si>
  <si>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</si>
  <si>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</si>
  <si>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</si>
  <si>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</si>
  <si>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</si>
  <si>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</si>
  <si>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</si>
  <si>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</si>
  <si>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</si>
  <si>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</si>
  <si>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</si>
  <si>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</si>
  <si>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 пшеничный витаминизированный,Сыр порционный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</si>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</sst>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2" sqref="B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42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8" t="s">
        <v>14</v>
      </c>
      <c r="B3" s="9" t="s">
        <v>31</v>
      </c>
      <c r="C3" s="9" t="s">
        <v>15</v>
      </c>
      <c r="D3" s="9" t="s">
        <v>16</v>
      </c>
      <c r="E3" s="10">
        <v>150</v>
      </c>
      <c r="F3" s="10"/>
      <c r="G3" s="10">
        <v>260</v>
      </c>
      <c r="H3" s="11">
        <v>8.5</v>
      </c>
      <c r="I3" s="11">
        <v>9.3800000000000008</v>
      </c>
      <c r="J3" s="11">
        <v>9.25</v>
      </c>
    </row>
    <row r="4" spans="1:10" ht="21" x14ac:dyDescent="0.25">
      <c r="A4" s="19"/>
      <c r="B4" s="9" t="s">
        <v>32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19"/>
      <c r="B5" s="9" t="s">
        <v>41</v>
      </c>
      <c r="C5" s="9"/>
      <c r="D5" s="9" t="s">
        <v>33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x14ac:dyDescent="0.25">
      <c r="A6" s="20"/>
      <c r="B6" s="9" t="s">
        <v>34</v>
      </c>
      <c r="C6" s="9"/>
      <c r="D6" s="9" t="s">
        <v>20</v>
      </c>
      <c r="E6" s="10">
        <v>130</v>
      </c>
      <c r="F6" s="10"/>
      <c r="G6" s="10">
        <v>21</v>
      </c>
      <c r="H6" s="11">
        <v>0.26</v>
      </c>
      <c r="I6" s="11"/>
      <c r="J6" s="11">
        <v>5.46</v>
      </c>
    </row>
    <row r="7" spans="1:10" s="8" customFormat="1" x14ac:dyDescent="0.25">
      <c r="A7" s="17" t="s">
        <v>21</v>
      </c>
      <c r="B7" s="17"/>
      <c r="C7" s="17"/>
      <c r="D7" s="17"/>
      <c r="E7" s="12">
        <v>530</v>
      </c>
      <c r="F7" s="15">
        <v>99.44</v>
      </c>
      <c r="G7" s="12">
        <f>SUBTOTAL(9,G3:G6)</f>
        <v>522</v>
      </c>
      <c r="H7" s="13">
        <f>SUBTOTAL(9,H3:H6)</f>
        <v>15.959999999999999</v>
      </c>
      <c r="I7" s="13">
        <f>SUBTOTAL(9,I3:I6)</f>
        <v>12.81</v>
      </c>
      <c r="J7" s="13">
        <f>SUBTOTAL(9,J3:J6)</f>
        <v>46.21</v>
      </c>
    </row>
    <row r="8" spans="1:10" ht="21" x14ac:dyDescent="0.25">
      <c r="A8" s="18" t="s">
        <v>22</v>
      </c>
      <c r="B8" s="9" t="s">
        <v>35</v>
      </c>
      <c r="C8" s="9" t="s">
        <v>23</v>
      </c>
      <c r="D8" s="9" t="s">
        <v>24</v>
      </c>
      <c r="E8" s="10">
        <v>208</v>
      </c>
      <c r="F8" s="10"/>
      <c r="G8" s="10">
        <v>73</v>
      </c>
      <c r="H8" s="11">
        <v>1.36</v>
      </c>
      <c r="I8" s="11">
        <v>4.4800000000000004</v>
      </c>
      <c r="J8" s="11">
        <v>6.72</v>
      </c>
    </row>
    <row r="9" spans="1:10" x14ac:dyDescent="0.25">
      <c r="A9" s="19"/>
      <c r="B9" s="9" t="s">
        <v>36</v>
      </c>
      <c r="C9" s="9" t="s">
        <v>25</v>
      </c>
      <c r="D9" s="9" t="s">
        <v>26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 x14ac:dyDescent="0.25">
      <c r="A10" s="19"/>
      <c r="B10" s="9" t="s">
        <v>37</v>
      </c>
      <c r="C10" s="9" t="s">
        <v>27</v>
      </c>
      <c r="D10" s="9" t="s">
        <v>28</v>
      </c>
      <c r="E10" s="10">
        <v>154</v>
      </c>
      <c r="F10" s="10"/>
      <c r="G10" s="10">
        <v>184</v>
      </c>
      <c r="H10" s="11">
        <v>5.3</v>
      </c>
      <c r="I10" s="11">
        <v>5.7</v>
      </c>
      <c r="J10" s="11">
        <v>27.6</v>
      </c>
    </row>
    <row r="11" spans="1:10" x14ac:dyDescent="0.25">
      <c r="A11" s="19"/>
      <c r="B11" s="9" t="s">
        <v>38</v>
      </c>
      <c r="C11" s="9" t="s">
        <v>17</v>
      </c>
      <c r="D11" s="9" t="s">
        <v>18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ht="21" x14ac:dyDescent="0.25">
      <c r="A12" s="19"/>
      <c r="B12" s="9" t="s">
        <v>39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 x14ac:dyDescent="0.25">
      <c r="A13" s="19"/>
      <c r="B13" s="9" t="s">
        <v>40</v>
      </c>
      <c r="C13" s="9"/>
      <c r="D13" s="9" t="s">
        <v>29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5" x14ac:dyDescent="0.25">
      <c r="A14" s="14"/>
      <c r="B14" s="9" t="s">
        <v>34</v>
      </c>
      <c r="C14" s="9"/>
      <c r="D14" s="9" t="s">
        <v>20</v>
      </c>
      <c r="E14" s="10">
        <v>100</v>
      </c>
      <c r="F14" s="10"/>
      <c r="G14" s="10">
        <v>16</v>
      </c>
      <c r="H14" s="11">
        <v>0.2</v>
      </c>
      <c r="I14" s="11"/>
      <c r="J14" s="11">
        <v>4.2</v>
      </c>
    </row>
    <row r="15" spans="1:10" s="8" customFormat="1" x14ac:dyDescent="0.25">
      <c r="A15" s="17" t="s">
        <v>30</v>
      </c>
      <c r="B15" s="17"/>
      <c r="C15" s="17"/>
      <c r="D15" s="17"/>
      <c r="E15" s="12">
        <v>814</v>
      </c>
      <c r="F15" s="15">
        <v>107.54</v>
      </c>
      <c r="G15" s="12">
        <v>894</v>
      </c>
      <c r="H15" s="13">
        <v>30.66</v>
      </c>
      <c r="I15" s="13">
        <f>SUBTOTAL(9,I8:I13)</f>
        <v>26.950000000000003</v>
      </c>
      <c r="J15" s="13">
        <v>90.63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2023-10-30T05:54:59Z</dcterms:created>
  <dcterms:modified xsi:type="dcterms:W3CDTF">2023-11-01T04:52:20Z</dcterms:modified>
</cp:coreProperties>
</file>